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225" windowWidth="15120" windowHeight="7890"/>
  </bookViews>
  <sheets>
    <sheet name="Лист1 (2)" sheetId="4" r:id="rId1"/>
  </sheets>
  <definedNames>
    <definedName name="_xlnm.Print_Area" localSheetId="0">'Лист1 (2)'!$A$1:$G$36</definedName>
  </definedNames>
  <calcPr calcId="145621"/>
</workbook>
</file>

<file path=xl/calcChain.xml><?xml version="1.0" encoding="utf-8"?>
<calcChain xmlns="http://schemas.openxmlformats.org/spreadsheetml/2006/main">
  <c r="C23" i="4" l="1"/>
  <c r="C24" i="4"/>
  <c r="D24" i="4" s="1"/>
  <c r="C25" i="4"/>
  <c r="D25" i="4" s="1"/>
  <c r="C26" i="4"/>
  <c r="C27" i="4"/>
  <c r="C28" i="4"/>
  <c r="D28" i="4" s="1"/>
  <c r="D23" i="4"/>
  <c r="D26" i="4"/>
  <c r="D27" i="4"/>
  <c r="C22" i="4"/>
  <c r="D22" i="4" s="1"/>
  <c r="C13" i="4"/>
  <c r="C14" i="4"/>
  <c r="C15" i="4"/>
  <c r="C16" i="4"/>
  <c r="C17" i="4"/>
  <c r="C18" i="4"/>
  <c r="C19" i="4"/>
  <c r="C12" i="4"/>
  <c r="D12" i="4" s="1"/>
  <c r="C31" i="4"/>
  <c r="D31" i="4" s="1"/>
  <c r="C32" i="4"/>
  <c r="C33" i="4"/>
  <c r="C35" i="4"/>
  <c r="D35" i="4" s="1"/>
  <c r="C34" i="4"/>
  <c r="D34" i="4" s="1"/>
  <c r="D33" i="4" l="1"/>
  <c r="D32" i="4"/>
  <c r="D16" i="4"/>
  <c r="D17" i="4"/>
  <c r="D18" i="4"/>
  <c r="D19" i="4"/>
  <c r="D15" i="4"/>
  <c r="D14" i="4"/>
  <c r="D13" i="4"/>
</calcChain>
</file>

<file path=xl/sharedStrings.xml><?xml version="1.0" encoding="utf-8"?>
<sst xmlns="http://schemas.openxmlformats.org/spreadsheetml/2006/main" count="33" uniqueCount="25">
  <si>
    <t>Кедр (сосна сибирская)</t>
  </si>
  <si>
    <t>1-1,5 м.</t>
  </si>
  <si>
    <t>1,5-2 м.</t>
  </si>
  <si>
    <t>2-2,5 м.</t>
  </si>
  <si>
    <t>3-4 м.</t>
  </si>
  <si>
    <t>Ель сибирская</t>
  </si>
  <si>
    <t>Размер</t>
  </si>
  <si>
    <t>Сосна обыкновенная</t>
  </si>
  <si>
    <t>4-5 м.</t>
  </si>
  <si>
    <t>5-6 м.</t>
  </si>
  <si>
    <t>6-7 м.</t>
  </si>
  <si>
    <t>2,5-3 м.</t>
  </si>
  <si>
    <t>7-8 м.</t>
  </si>
  <si>
    <t>Итого</t>
  </si>
  <si>
    <t>Доставка растений оплачивается дополнительно</t>
  </si>
  <si>
    <t>Цена дерева, руб.</t>
  </si>
  <si>
    <t>4-5 м</t>
  </si>
  <si>
    <t>2-3 м.</t>
  </si>
  <si>
    <t>более 5 м.</t>
  </si>
  <si>
    <t>дог.</t>
  </si>
  <si>
    <t>30% от стоимости растения</t>
  </si>
  <si>
    <t>Прайс-лист на деревья весна-лето 2016</t>
  </si>
  <si>
    <t>Цена посадки летняя</t>
  </si>
  <si>
    <t>4,5-5 м.</t>
  </si>
  <si>
    <t>в наличии на торг. площадке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</si>
</sst>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/>
    <xf numFmtId="0" fontId="4" fillId="0" borderId="1" xfId="0" applyFont="1" applyFill="1" applyBorder="1" applyAlignment="1">
      <alignment horizontal="center" vertical="center" wrapText="1"/>
    </xf>
    <xf numFmtId="3" fontId="1" fillId="3" borderId="1" xfId="0" applyNumberFormat="1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vertical="center" wrapText="1"/>
    </xf>
    <xf numFmtId="49" fontId="1" fillId="4" borderId="1" xfId="0" applyNumberFormat="1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/>
    <xf numFmtId="0" fontId="1" fillId="0" borderId="0" xfId="0" applyFont="1" applyAlignment="1">
      <alignment horizontal="left"/>
    </xf>
    <xf numFmtId="0" fontId="1" fillId="4" borderId="1" xfId="0" applyFont="1" applyFill="1" applyBorder="1" applyAlignment="1">
      <alignment horizontal="center" vertical="center"/>
    </xf>
    <xf numFmtId="0" fontId="0" fillId="4" borderId="0" xfId="0" applyFill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30</xdr:row>
      <xdr:rowOff>0</xdr:rowOff>
    </xdr:from>
    <xdr:to>
      <xdr:col>4</xdr:col>
      <xdr:colOff>304800</xdr:colOff>
      <xdr:row>31</xdr:row>
      <xdr:rowOff>104775</xdr:rowOff>
    </xdr:to>
    <xdr:sp macro="" textlink="">
      <xdr:nvSpPr>
        <xdr:cNvPr id="4" name="AutoShape 1" descr="2000руб. за шт."/>
        <xdr:cNvSpPr>
          <a:spLocks noChangeAspect="1" noChangeArrowheads="1"/>
        </xdr:cNvSpPr>
      </xdr:nvSpPr>
      <xdr:spPr bwMode="auto">
        <a:xfrm>
          <a:off x="6915150" y="237458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54545</xdr:colOff>
      <xdr:row>28</xdr:row>
      <xdr:rowOff>171376</xdr:rowOff>
    </xdr:from>
    <xdr:to>
      <xdr:col>6</xdr:col>
      <xdr:colOff>304800</xdr:colOff>
      <xdr:row>36</xdr:row>
      <xdr:rowOff>47625</xdr:rowOff>
    </xdr:to>
    <xdr:pic>
      <xdr:nvPicPr>
        <xdr:cNvPr id="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78870" y="6572176"/>
          <a:ext cx="1469455" cy="196222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41276</xdr:colOff>
      <xdr:row>10</xdr:row>
      <xdr:rowOff>245018</xdr:rowOff>
    </xdr:from>
    <xdr:to>
      <xdr:col>6</xdr:col>
      <xdr:colOff>323850</xdr:colOff>
      <xdr:row>18</xdr:row>
      <xdr:rowOff>167318</xdr:rowOff>
    </xdr:to>
    <xdr:pic>
      <xdr:nvPicPr>
        <xdr:cNvPr id="15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65601" y="2521493"/>
          <a:ext cx="1501774" cy="1760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37572</xdr:colOff>
      <xdr:row>18</xdr:row>
      <xdr:rowOff>180975</xdr:rowOff>
    </xdr:from>
    <xdr:to>
      <xdr:col>6</xdr:col>
      <xdr:colOff>266097</xdr:colOff>
      <xdr:row>29</xdr:row>
      <xdr:rowOff>85726</xdr:rowOff>
    </xdr:to>
    <xdr:pic>
      <xdr:nvPicPr>
        <xdr:cNvPr id="16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61897" y="4295775"/>
          <a:ext cx="1447725" cy="2371726"/>
        </a:xfrm>
        <a:prstGeom prst="rect">
          <a:avLst/>
        </a:prstGeom>
        <a:noFill/>
      </xdr:spPr>
    </xdr:pic>
    <xdr:clientData/>
  </xdr:twoCellAnchor>
  <xdr:twoCellAnchor>
    <xdr:from>
      <xdr:col>0</xdr:col>
      <xdr:colOff>1</xdr:colOff>
      <xdr:row>0</xdr:row>
      <xdr:rowOff>1</xdr:rowOff>
    </xdr:from>
    <xdr:to>
      <xdr:col>6</xdr:col>
      <xdr:colOff>542926</xdr:colOff>
      <xdr:row>4</xdr:row>
      <xdr:rowOff>133947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" y="1"/>
          <a:ext cx="5886450" cy="8959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G36"/>
  <sheetViews>
    <sheetView tabSelected="1" zoomScaleNormal="100" workbookViewId="0">
      <selection activeCell="H10" sqref="H10"/>
    </sheetView>
  </sheetViews>
  <sheetFormatPr defaultRowHeight="15" x14ac:dyDescent="0.25"/>
  <cols>
    <col min="1" max="1" width="12.7109375" customWidth="1"/>
    <col min="2" max="2" width="21.5703125" customWidth="1"/>
    <col min="3" max="3" width="18.42578125" customWidth="1"/>
  </cols>
  <sheetData>
    <row r="6" spans="1:7" ht="36" customHeight="1" x14ac:dyDescent="0.25">
      <c r="A6" s="22" t="s">
        <v>21</v>
      </c>
      <c r="B6" s="22"/>
      <c r="C6" s="22"/>
      <c r="D6" s="23"/>
      <c r="E6" s="23"/>
      <c r="F6" s="23"/>
    </row>
    <row r="7" spans="1:7" ht="12.75" customHeight="1" x14ac:dyDescent="0.35">
      <c r="A7" s="8"/>
      <c r="B7" s="8"/>
      <c r="C7" s="8"/>
    </row>
    <row r="8" spans="1:7" ht="15.75" x14ac:dyDescent="0.25">
      <c r="A8" s="27" t="s">
        <v>14</v>
      </c>
      <c r="B8" s="27"/>
      <c r="C8" s="27"/>
      <c r="D8" s="27"/>
      <c r="E8" s="29" t="s">
        <v>24</v>
      </c>
      <c r="F8" s="29"/>
      <c r="G8" s="29"/>
    </row>
    <row r="10" spans="1:7" ht="37.5" customHeight="1" x14ac:dyDescent="0.25">
      <c r="A10" s="1" t="s">
        <v>6</v>
      </c>
      <c r="B10" s="1" t="s">
        <v>15</v>
      </c>
      <c r="C10" s="13" t="s">
        <v>22</v>
      </c>
      <c r="D10" s="2" t="s">
        <v>13</v>
      </c>
    </row>
    <row r="11" spans="1:7" ht="34.5" customHeight="1" x14ac:dyDescent="0.25">
      <c r="A11" s="24" t="s">
        <v>7</v>
      </c>
      <c r="B11" s="24"/>
      <c r="C11" s="25"/>
      <c r="D11" s="26"/>
    </row>
    <row r="12" spans="1:7" ht="15.75" x14ac:dyDescent="0.25">
      <c r="A12" s="9" t="s">
        <v>2</v>
      </c>
      <c r="B12" s="14">
        <v>2000</v>
      </c>
      <c r="C12" s="14">
        <f>B12*0.3</f>
        <v>600</v>
      </c>
      <c r="D12" s="14">
        <f>B12+C12</f>
        <v>2600</v>
      </c>
    </row>
    <row r="13" spans="1:7" ht="15.75" x14ac:dyDescent="0.25">
      <c r="A13" s="9" t="s">
        <v>3</v>
      </c>
      <c r="B13" s="14">
        <v>3800</v>
      </c>
      <c r="C13" s="14">
        <f t="shared" ref="C13:C19" si="0">B13*0.3</f>
        <v>1140</v>
      </c>
      <c r="D13" s="14">
        <f t="shared" ref="D13:D19" si="1">B13+C13</f>
        <v>4940</v>
      </c>
    </row>
    <row r="14" spans="1:7" ht="15.75" x14ac:dyDescent="0.25">
      <c r="A14" s="28" t="s">
        <v>11</v>
      </c>
      <c r="B14" s="16">
        <v>5600</v>
      </c>
      <c r="C14" s="16">
        <f t="shared" si="0"/>
        <v>1680</v>
      </c>
      <c r="D14" s="16">
        <f t="shared" si="1"/>
        <v>7280</v>
      </c>
    </row>
    <row r="15" spans="1:7" ht="15.75" x14ac:dyDescent="0.25">
      <c r="A15" s="9" t="s">
        <v>4</v>
      </c>
      <c r="B15" s="14">
        <v>9500</v>
      </c>
      <c r="C15" s="14">
        <f t="shared" si="0"/>
        <v>2850</v>
      </c>
      <c r="D15" s="14">
        <f t="shared" si="1"/>
        <v>12350</v>
      </c>
    </row>
    <row r="16" spans="1:7" ht="15.75" x14ac:dyDescent="0.25">
      <c r="A16" s="9" t="s">
        <v>8</v>
      </c>
      <c r="B16" s="14">
        <v>15000</v>
      </c>
      <c r="C16" s="14">
        <f t="shared" si="0"/>
        <v>4500</v>
      </c>
      <c r="D16" s="14">
        <f t="shared" si="1"/>
        <v>19500</v>
      </c>
    </row>
    <row r="17" spans="1:4" ht="15.75" x14ac:dyDescent="0.25">
      <c r="A17" s="9" t="s">
        <v>9</v>
      </c>
      <c r="B17" s="14">
        <v>19000</v>
      </c>
      <c r="C17" s="14">
        <f t="shared" si="0"/>
        <v>5700</v>
      </c>
      <c r="D17" s="14">
        <f t="shared" si="1"/>
        <v>24700</v>
      </c>
    </row>
    <row r="18" spans="1:4" ht="15.75" x14ac:dyDescent="0.25">
      <c r="A18" s="9" t="s">
        <v>10</v>
      </c>
      <c r="B18" s="14">
        <v>25000</v>
      </c>
      <c r="C18" s="14">
        <f t="shared" si="0"/>
        <v>7500</v>
      </c>
      <c r="D18" s="14">
        <f t="shared" si="1"/>
        <v>32500</v>
      </c>
    </row>
    <row r="19" spans="1:4" ht="15.75" x14ac:dyDescent="0.25">
      <c r="A19" s="9" t="s">
        <v>12</v>
      </c>
      <c r="B19" s="14">
        <v>38500</v>
      </c>
      <c r="C19" s="14">
        <f t="shared" si="0"/>
        <v>11550</v>
      </c>
      <c r="D19" s="14">
        <f t="shared" si="1"/>
        <v>50050</v>
      </c>
    </row>
    <row r="20" spans="1:4" ht="15" customHeight="1" x14ac:dyDescent="0.25">
      <c r="A20" s="3"/>
      <c r="B20" s="3"/>
      <c r="C20" s="4"/>
    </row>
    <row r="21" spans="1:4" ht="39" customHeight="1" x14ac:dyDescent="0.25">
      <c r="A21" s="24" t="s">
        <v>5</v>
      </c>
      <c r="B21" s="24"/>
      <c r="C21" s="25"/>
      <c r="D21" s="21"/>
    </row>
    <row r="22" spans="1:4" ht="15.75" x14ac:dyDescent="0.25">
      <c r="A22" s="17" t="s">
        <v>2</v>
      </c>
      <c r="B22" s="16">
        <v>4000</v>
      </c>
      <c r="C22" s="16">
        <f>B22*0.3</f>
        <v>1200</v>
      </c>
      <c r="D22" s="16">
        <f>B22+C22</f>
        <v>5200</v>
      </c>
    </row>
    <row r="23" spans="1:4" ht="15.75" x14ac:dyDescent="0.25">
      <c r="A23" s="10" t="s">
        <v>3</v>
      </c>
      <c r="B23" s="14">
        <v>5000</v>
      </c>
      <c r="C23" s="14">
        <f t="shared" ref="C23:C28" si="2">B23*0.3</f>
        <v>1500</v>
      </c>
      <c r="D23" s="14">
        <f t="shared" ref="D23:D28" si="3">B23+C23</f>
        <v>6500</v>
      </c>
    </row>
    <row r="24" spans="1:4" ht="15.75" x14ac:dyDescent="0.25">
      <c r="A24" s="17" t="s">
        <v>11</v>
      </c>
      <c r="B24" s="16">
        <v>9000</v>
      </c>
      <c r="C24" s="16">
        <f t="shared" si="2"/>
        <v>2700</v>
      </c>
      <c r="D24" s="16">
        <f t="shared" si="3"/>
        <v>11700</v>
      </c>
    </row>
    <row r="25" spans="1:4" ht="15.75" x14ac:dyDescent="0.25">
      <c r="A25" s="10" t="s">
        <v>4</v>
      </c>
      <c r="B25" s="14">
        <v>9500</v>
      </c>
      <c r="C25" s="14">
        <f t="shared" si="2"/>
        <v>2850</v>
      </c>
      <c r="D25" s="14">
        <f t="shared" si="3"/>
        <v>12350</v>
      </c>
    </row>
    <row r="26" spans="1:4" ht="15.75" x14ac:dyDescent="0.25">
      <c r="A26" s="15" t="s">
        <v>23</v>
      </c>
      <c r="B26" s="16">
        <v>15000</v>
      </c>
      <c r="C26" s="16">
        <f t="shared" si="2"/>
        <v>4500</v>
      </c>
      <c r="D26" s="16">
        <f t="shared" si="3"/>
        <v>19500</v>
      </c>
    </row>
    <row r="27" spans="1:4" ht="15.75" x14ac:dyDescent="0.25">
      <c r="A27" s="10" t="s">
        <v>9</v>
      </c>
      <c r="B27" s="14">
        <v>24000</v>
      </c>
      <c r="C27" s="14">
        <f t="shared" si="2"/>
        <v>7200</v>
      </c>
      <c r="D27" s="14">
        <f t="shared" si="3"/>
        <v>31200</v>
      </c>
    </row>
    <row r="28" spans="1:4" ht="15.75" x14ac:dyDescent="0.25">
      <c r="A28" s="10" t="s">
        <v>10</v>
      </c>
      <c r="B28" s="14">
        <v>32000</v>
      </c>
      <c r="C28" s="14">
        <f t="shared" si="2"/>
        <v>9600</v>
      </c>
      <c r="D28" s="14">
        <f t="shared" si="3"/>
        <v>41600</v>
      </c>
    </row>
    <row r="29" spans="1:4" ht="14.25" customHeight="1" x14ac:dyDescent="0.25">
      <c r="A29" s="5"/>
      <c r="B29" s="6"/>
      <c r="C29" s="7"/>
      <c r="D29" s="7"/>
    </row>
    <row r="30" spans="1:4" ht="39.75" customHeight="1" x14ac:dyDescent="0.25">
      <c r="A30" s="19" t="s">
        <v>0</v>
      </c>
      <c r="B30" s="19"/>
      <c r="C30" s="20"/>
      <c r="D30" s="21"/>
    </row>
    <row r="31" spans="1:4" ht="15.75" x14ac:dyDescent="0.25">
      <c r="A31" s="10" t="s">
        <v>1</v>
      </c>
      <c r="B31" s="14">
        <v>4000</v>
      </c>
      <c r="C31" s="14">
        <f>B31*0.3</f>
        <v>1200</v>
      </c>
      <c r="D31" s="14">
        <f>B31+C31</f>
        <v>5200</v>
      </c>
    </row>
    <row r="32" spans="1:4" ht="15.75" x14ac:dyDescent="0.25">
      <c r="A32" s="10" t="s">
        <v>2</v>
      </c>
      <c r="B32" s="14">
        <v>8000</v>
      </c>
      <c r="C32" s="14">
        <f>B32*0.3</f>
        <v>2400</v>
      </c>
      <c r="D32" s="14">
        <f>B32+C32</f>
        <v>10400</v>
      </c>
    </row>
    <row r="33" spans="1:4" ht="15.75" x14ac:dyDescent="0.25">
      <c r="A33" s="18" t="s">
        <v>17</v>
      </c>
      <c r="B33" s="16">
        <v>10000</v>
      </c>
      <c r="C33" s="16">
        <f>B33*0.3</f>
        <v>3000</v>
      </c>
      <c r="D33" s="16">
        <f>B33+C33</f>
        <v>13000</v>
      </c>
    </row>
    <row r="34" spans="1:4" ht="15.75" x14ac:dyDescent="0.25">
      <c r="A34" s="17" t="s">
        <v>4</v>
      </c>
      <c r="B34" s="16">
        <v>18000</v>
      </c>
      <c r="C34" s="16">
        <f>B34*0.3</f>
        <v>5400</v>
      </c>
      <c r="D34" s="16">
        <f>B34+C34</f>
        <v>23400</v>
      </c>
    </row>
    <row r="35" spans="1:4" ht="15.75" x14ac:dyDescent="0.25">
      <c r="A35" s="10" t="s">
        <v>16</v>
      </c>
      <c r="B35" s="14">
        <v>32000</v>
      </c>
      <c r="C35" s="14">
        <f>B35*0.3</f>
        <v>9600</v>
      </c>
      <c r="D35" s="14">
        <f>B35+C35</f>
        <v>41600</v>
      </c>
    </row>
    <row r="36" spans="1:4" ht="31.5" x14ac:dyDescent="0.25">
      <c r="A36" s="10" t="s">
        <v>18</v>
      </c>
      <c r="B36" s="11" t="s">
        <v>19</v>
      </c>
      <c r="C36" s="11" t="s">
        <v>20</v>
      </c>
      <c r="D36" s="12"/>
    </row>
  </sheetData>
  <mergeCells count="5">
    <mergeCell ref="A30:D30"/>
    <mergeCell ref="A6:F6"/>
    <mergeCell ref="A11:D11"/>
    <mergeCell ref="A21:D21"/>
    <mergeCell ref="A8:D8"/>
  </mergeCells>
  <pageMargins left="0.62992125984251968" right="0.62992125984251968" top="0.39370078740157483" bottom="0.3937007874015748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 (2)</vt:lpstr>
      <vt:lpstr>'Лист1 (2)'!Область_печати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2016-06-21T11:28:54Z</dcterms:modified>
</cp:coreProperties>
</file>